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115" windowHeight="10290"/>
  </bookViews>
  <sheets>
    <sheet name="Feuil1" sheetId="1" r:id="rId1"/>
    <sheet name="Feuil2" sheetId="2" r:id="rId2"/>
    <sheet name="Feuil3" sheetId="3" r:id="rId3"/>
  </sheets>
  <definedNames>
    <definedName name="Retrait">Feuil1!$E$3</definedName>
    <definedName name="Tabelle">Feuil1!$B$11:$C$110</definedName>
    <definedName name="Taux">Feuil1!$E$2</definedName>
    <definedName name="_xlnm.Print_Area" localSheetId="0">Feuil1!$A$1:$H$9</definedName>
  </definedNames>
  <calcPr calcId="145621"/>
</workbook>
</file>

<file path=xl/calcChain.xml><?xml version="1.0" encoding="utf-8"?>
<calcChain xmlns="http://schemas.openxmlformats.org/spreadsheetml/2006/main">
  <c r="G3" i="1" l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l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E8" i="1" l="1"/>
</calcChain>
</file>

<file path=xl/sharedStrings.xml><?xml version="1.0" encoding="utf-8"?>
<sst xmlns="http://schemas.openxmlformats.org/spreadsheetml/2006/main" count="6" uniqueCount="6">
  <si>
    <t>Evolution d'un capital placé à</t>
  </si>
  <si>
    <t>Capital initial</t>
  </si>
  <si>
    <t>Solde prévisible après</t>
  </si>
  <si>
    <t>Fin année</t>
  </si>
  <si>
    <t>Capital</t>
  </si>
  <si>
    <t>Sur lequel nous prélevons
à la fin de chaque 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</si>
</sst>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00%"/>
    <numFmt numFmtId="165" formatCode="_ * #,##0_ ;_ * \-#,##0_ ;_ * &quot;-&quot;??_ ;_ @_ "/>
    <numFmt numFmtId="166" formatCode="0\ &quot;ans&quot;"/>
  </numFmts>
  <fonts count="6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6"/>
      <color indexed="12"/>
      <name val="Arial"/>
      <family val="2"/>
    </font>
    <font>
      <sz val="10"/>
      <color indexed="53"/>
      <name val="Arial"/>
    </font>
    <font>
      <sz val="16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164" fontId="3" fillId="2" borderId="1" xfId="2" applyNumberFormat="1" applyFont="1" applyFill="1" applyBorder="1" applyAlignment="1" applyProtection="1">
      <alignment vertical="center"/>
      <protection locked="0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2" fillId="2" borderId="1" xfId="1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5" fontId="4" fillId="0" borderId="0" xfId="1" applyNumberFormat="1" applyFont="1" applyAlignment="1">
      <alignment vertical="center"/>
    </xf>
    <xf numFmtId="16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/>
    </xf>
    <xf numFmtId="165" fontId="3" fillId="2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164" fontId="5" fillId="2" borderId="0" xfId="2" applyNumberFormat="1" applyFont="1" applyFill="1" applyAlignment="1">
      <alignment horizontal="right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57150" y="1628775"/>
          <a:ext cx="4524375" cy="628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4648200" y="371475"/>
          <a:ext cx="1047750" cy="628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0"/>
  <sheetViews>
    <sheetView showGridLines="0" tabSelected="1" workbookViewId="0">
      <selection activeCell="E5" sqref="E5"/>
    </sheetView>
  </sheetViews>
  <sheetFormatPr baseColWidth="10" defaultRowHeight="24.95" customHeight="1" x14ac:dyDescent="0.2"/>
  <cols>
    <col min="1" max="1" width="0.85546875" style="1" customWidth="1"/>
    <col min="2" max="4" width="15.7109375" style="1" customWidth="1"/>
    <col min="5" max="5" width="20.7109375" style="1" customWidth="1"/>
    <col min="6" max="6" width="1" style="1" customWidth="1"/>
    <col min="7" max="7" width="15.7109375" style="1" customWidth="1"/>
    <col min="8" max="8" width="0.85546875" style="1" customWidth="1"/>
    <col min="9" max="16384" width="11.42578125" style="1"/>
  </cols>
  <sheetData>
    <row r="1" spans="2:7" ht="4.5" customHeight="1" x14ac:dyDescent="0.2"/>
    <row r="2" spans="2:7" ht="24.95" customHeight="1" x14ac:dyDescent="0.2">
      <c r="B2" s="9" t="s">
        <v>0</v>
      </c>
      <c r="C2" s="9"/>
      <c r="D2" s="9"/>
      <c r="E2" s="2">
        <v>1.4999999999999999E-2</v>
      </c>
    </row>
    <row r="3" spans="2:7" ht="24.95" customHeight="1" x14ac:dyDescent="0.2">
      <c r="B3" s="11" t="s">
        <v>5</v>
      </c>
      <c r="C3" s="11"/>
      <c r="D3" s="11"/>
      <c r="E3" s="10">
        <v>140000</v>
      </c>
      <c r="G3" s="12">
        <f>+Retrait/E5</f>
        <v>3.5000000000000003E-2</v>
      </c>
    </row>
    <row r="4" spans="2:7" ht="24.95" customHeight="1" x14ac:dyDescent="0.2">
      <c r="B4" s="11"/>
      <c r="C4" s="11"/>
      <c r="D4" s="11"/>
      <c r="E4" s="10"/>
      <c r="G4" s="12"/>
    </row>
    <row r="5" spans="2:7" ht="24.95" customHeight="1" x14ac:dyDescent="0.2">
      <c r="B5" s="9" t="s">
        <v>1</v>
      </c>
      <c r="C5" s="9"/>
      <c r="D5" s="9"/>
      <c r="E5" s="3">
        <v>4000000</v>
      </c>
    </row>
    <row r="7" spans="2:7" ht="24.95" customHeight="1" x14ac:dyDescent="0.2">
      <c r="B7" s="9" t="s">
        <v>2</v>
      </c>
      <c r="C7" s="9"/>
      <c r="D7" s="9"/>
      <c r="E7" s="8">
        <v>35</v>
      </c>
    </row>
    <row r="8" spans="2:7" ht="24.95" customHeight="1" x14ac:dyDescent="0.2">
      <c r="B8" s="9"/>
      <c r="C8" s="9"/>
      <c r="D8" s="9"/>
      <c r="E8" s="4">
        <f>VLOOKUP(E7,Tabelle,2)</f>
        <v>352632.96894473082</v>
      </c>
    </row>
    <row r="9" spans="2:7" ht="7.5" customHeight="1" x14ac:dyDescent="0.2"/>
    <row r="10" spans="2:7" ht="24.95" customHeight="1" x14ac:dyDescent="0.2">
      <c r="B10" s="5" t="s">
        <v>3</v>
      </c>
      <c r="C10" s="5" t="s">
        <v>4</v>
      </c>
    </row>
    <row r="11" spans="2:7" ht="24.95" customHeight="1" x14ac:dyDescent="0.2">
      <c r="B11" s="6">
        <v>1</v>
      </c>
      <c r="C11" s="7">
        <f>+(E5*(1+$E$2))-$E$3</f>
        <v>3919999.9999999995</v>
      </c>
    </row>
    <row r="12" spans="2:7" ht="24.95" customHeight="1" x14ac:dyDescent="0.2">
      <c r="B12" s="6">
        <v>2</v>
      </c>
      <c r="C12" s="7">
        <f t="shared" ref="C12:C43" si="0">+(C11*(1+Taux))-Retrait</f>
        <v>3838799.9999999991</v>
      </c>
    </row>
    <row r="13" spans="2:7" ht="24.95" customHeight="1" x14ac:dyDescent="0.2">
      <c r="B13" s="6">
        <v>3</v>
      </c>
      <c r="C13" s="7">
        <f t="shared" si="0"/>
        <v>3756381.9999999986</v>
      </c>
    </row>
    <row r="14" spans="2:7" ht="24.95" customHeight="1" x14ac:dyDescent="0.2">
      <c r="B14" s="6">
        <v>4</v>
      </c>
      <c r="C14" s="7">
        <f t="shared" si="0"/>
        <v>3672727.7299999981</v>
      </c>
    </row>
    <row r="15" spans="2:7" ht="24.95" customHeight="1" x14ac:dyDescent="0.2">
      <c r="B15" s="6">
        <v>5</v>
      </c>
      <c r="C15" s="7">
        <f t="shared" si="0"/>
        <v>3587818.6459499979</v>
      </c>
    </row>
    <row r="16" spans="2:7" ht="24.95" customHeight="1" x14ac:dyDescent="0.2">
      <c r="B16" s="6">
        <v>6</v>
      </c>
      <c r="C16" s="7">
        <f t="shared" si="0"/>
        <v>3501635.9256392475</v>
      </c>
    </row>
    <row r="17" spans="2:3" ht="24.95" customHeight="1" x14ac:dyDescent="0.2">
      <c r="B17" s="6">
        <v>7</v>
      </c>
      <c r="C17" s="7">
        <f t="shared" si="0"/>
        <v>3414160.464523836</v>
      </c>
    </row>
    <row r="18" spans="2:3" ht="24.95" customHeight="1" x14ac:dyDescent="0.2">
      <c r="B18" s="6">
        <v>8</v>
      </c>
      <c r="C18" s="7">
        <f t="shared" si="0"/>
        <v>3325372.8714916934</v>
      </c>
    </row>
    <row r="19" spans="2:3" ht="24.95" customHeight="1" x14ac:dyDescent="0.2">
      <c r="B19" s="6">
        <v>9</v>
      </c>
      <c r="C19" s="7">
        <f t="shared" si="0"/>
        <v>3235253.4645640687</v>
      </c>
    </row>
    <row r="20" spans="2:3" ht="24.95" customHeight="1" x14ac:dyDescent="0.2">
      <c r="B20" s="6">
        <v>10</v>
      </c>
      <c r="C20" s="7">
        <f t="shared" si="0"/>
        <v>3143782.2665325296</v>
      </c>
    </row>
    <row r="21" spans="2:3" ht="24.95" customHeight="1" x14ac:dyDescent="0.2">
      <c r="B21" s="6">
        <v>11</v>
      </c>
      <c r="C21" s="7">
        <f t="shared" si="0"/>
        <v>3050939.0005305172</v>
      </c>
    </row>
    <row r="22" spans="2:3" ht="24.95" customHeight="1" x14ac:dyDescent="0.2">
      <c r="B22" s="6">
        <v>12</v>
      </c>
      <c r="C22" s="7">
        <f t="shared" si="0"/>
        <v>2956703.0855384748</v>
      </c>
    </row>
    <row r="23" spans="2:3" ht="24.95" customHeight="1" x14ac:dyDescent="0.2">
      <c r="B23" s="6">
        <v>13</v>
      </c>
      <c r="C23" s="7">
        <f t="shared" si="0"/>
        <v>2861053.6318215518</v>
      </c>
    </row>
    <row r="24" spans="2:3" ht="24.95" customHeight="1" x14ac:dyDescent="0.2">
      <c r="B24" s="6">
        <v>14</v>
      </c>
      <c r="C24" s="7">
        <f t="shared" si="0"/>
        <v>2763969.4362988747</v>
      </c>
    </row>
    <row r="25" spans="2:3" ht="24.95" customHeight="1" x14ac:dyDescent="0.2">
      <c r="B25" s="6">
        <v>15</v>
      </c>
      <c r="C25" s="7">
        <f t="shared" si="0"/>
        <v>2665428.9778433577</v>
      </c>
    </row>
    <row r="26" spans="2:3" ht="24.95" customHeight="1" x14ac:dyDescent="0.2">
      <c r="B26" s="6">
        <v>16</v>
      </c>
      <c r="C26" s="7">
        <f t="shared" si="0"/>
        <v>2565410.4125110079</v>
      </c>
    </row>
    <row r="27" spans="2:3" ht="24.95" customHeight="1" x14ac:dyDescent="0.2">
      <c r="B27" s="6">
        <v>17</v>
      </c>
      <c r="C27" s="7">
        <f t="shared" si="0"/>
        <v>2463891.5686986726</v>
      </c>
    </row>
    <row r="28" spans="2:3" ht="24.95" customHeight="1" x14ac:dyDescent="0.2">
      <c r="B28" s="6">
        <v>18</v>
      </c>
      <c r="C28" s="7">
        <f t="shared" si="0"/>
        <v>2360849.9422291527</v>
      </c>
    </row>
    <row r="29" spans="2:3" ht="24.95" customHeight="1" x14ac:dyDescent="0.2">
      <c r="B29" s="6">
        <v>19</v>
      </c>
      <c r="C29" s="7">
        <f t="shared" si="0"/>
        <v>2256262.6913625896</v>
      </c>
    </row>
    <row r="30" spans="2:3" ht="24.95" customHeight="1" x14ac:dyDescent="0.2">
      <c r="B30" s="6">
        <v>20</v>
      </c>
      <c r="C30" s="7">
        <f t="shared" si="0"/>
        <v>2150106.6317330282</v>
      </c>
    </row>
    <row r="31" spans="2:3" ht="24.95" customHeight="1" x14ac:dyDescent="0.2">
      <c r="B31" s="6">
        <v>21</v>
      </c>
      <c r="C31" s="7">
        <f t="shared" si="0"/>
        <v>2042358.2312090234</v>
      </c>
    </row>
    <row r="32" spans="2:3" ht="24.95" customHeight="1" x14ac:dyDescent="0.2">
      <c r="B32" s="6">
        <v>22</v>
      </c>
      <c r="C32" s="7">
        <f t="shared" si="0"/>
        <v>1932993.6046771586</v>
      </c>
    </row>
    <row r="33" spans="2:3" ht="24.95" customHeight="1" x14ac:dyDescent="0.2">
      <c r="B33" s="6">
        <v>23</v>
      </c>
      <c r="C33" s="7">
        <f t="shared" si="0"/>
        <v>1821988.5087473157</v>
      </c>
    </row>
    <row r="34" spans="2:3" ht="24.95" customHeight="1" x14ac:dyDescent="0.2">
      <c r="B34" s="6">
        <v>24</v>
      </c>
      <c r="C34" s="7">
        <f t="shared" si="0"/>
        <v>1709318.3363785252</v>
      </c>
    </row>
    <row r="35" spans="2:3" ht="24.95" customHeight="1" x14ac:dyDescent="0.2">
      <c r="B35" s="6">
        <v>25</v>
      </c>
      <c r="C35" s="7">
        <f t="shared" si="0"/>
        <v>1594958.111424203</v>
      </c>
    </row>
    <row r="36" spans="2:3" ht="24.95" customHeight="1" x14ac:dyDescent="0.2">
      <c r="B36" s="6">
        <v>26</v>
      </c>
      <c r="C36" s="7">
        <f t="shared" si="0"/>
        <v>1478882.4830955658</v>
      </c>
    </row>
    <row r="37" spans="2:3" ht="24.95" customHeight="1" x14ac:dyDescent="0.2">
      <c r="B37" s="6">
        <v>27</v>
      </c>
      <c r="C37" s="7">
        <f t="shared" si="0"/>
        <v>1361065.7203419991</v>
      </c>
    </row>
    <row r="38" spans="2:3" ht="24.95" customHeight="1" x14ac:dyDescent="0.2">
      <c r="B38" s="6">
        <v>28</v>
      </c>
      <c r="C38" s="7">
        <f t="shared" si="0"/>
        <v>1241481.7061471289</v>
      </c>
    </row>
    <row r="39" spans="2:3" ht="24.95" customHeight="1" x14ac:dyDescent="0.2">
      <c r="B39" s="6">
        <v>29</v>
      </c>
      <c r="C39" s="7">
        <f t="shared" si="0"/>
        <v>1120103.9317393356</v>
      </c>
    </row>
    <row r="40" spans="2:3" ht="24.95" customHeight="1" x14ac:dyDescent="0.2">
      <c r="B40" s="6">
        <v>30</v>
      </c>
      <c r="C40" s="7">
        <f t="shared" si="0"/>
        <v>996905.49071542546</v>
      </c>
    </row>
    <row r="41" spans="2:3" ht="24.95" customHeight="1" x14ac:dyDescent="0.2">
      <c r="B41" s="6">
        <v>31</v>
      </c>
      <c r="C41" s="7">
        <f t="shared" si="0"/>
        <v>871859.07307615678</v>
      </c>
    </row>
    <row r="42" spans="2:3" ht="24.95" customHeight="1" x14ac:dyDescent="0.2">
      <c r="B42" s="6">
        <v>32</v>
      </c>
      <c r="C42" s="7">
        <f t="shared" si="0"/>
        <v>744936.95917229902</v>
      </c>
    </row>
    <row r="43" spans="2:3" ht="24.95" customHeight="1" x14ac:dyDescent="0.2">
      <c r="B43" s="6">
        <v>33</v>
      </c>
      <c r="C43" s="7">
        <f t="shared" si="0"/>
        <v>616111.01355988346</v>
      </c>
    </row>
    <row r="44" spans="2:3" ht="24.95" customHeight="1" x14ac:dyDescent="0.2">
      <c r="B44" s="6">
        <v>34</v>
      </c>
      <c r="C44" s="7">
        <f t="shared" ref="C44:C75" si="1">+(C43*(1+Taux))-Retrait</f>
        <v>485352.67876328167</v>
      </c>
    </row>
    <row r="45" spans="2:3" ht="24.95" customHeight="1" x14ac:dyDescent="0.2">
      <c r="B45" s="6">
        <v>35</v>
      </c>
      <c r="C45" s="7">
        <f t="shared" si="1"/>
        <v>352632.96894473082</v>
      </c>
    </row>
    <row r="46" spans="2:3" ht="24.95" customHeight="1" x14ac:dyDescent="0.2">
      <c r="B46" s="6">
        <v>36</v>
      </c>
      <c r="C46" s="7">
        <f t="shared" si="1"/>
        <v>217922.46347890177</v>
      </c>
    </row>
    <row r="47" spans="2:3" ht="24.95" customHeight="1" x14ac:dyDescent="0.2">
      <c r="B47" s="6">
        <v>37</v>
      </c>
      <c r="C47" s="7">
        <f t="shared" si="1"/>
        <v>81191.300431085285</v>
      </c>
    </row>
    <row r="48" spans="2:3" ht="24.95" customHeight="1" x14ac:dyDescent="0.2">
      <c r="B48" s="6">
        <v>38</v>
      </c>
      <c r="C48" s="7">
        <f t="shared" si="1"/>
        <v>-57590.83006244844</v>
      </c>
    </row>
    <row r="49" spans="2:3" ht="24.95" customHeight="1" x14ac:dyDescent="0.2">
      <c r="B49" s="6">
        <v>39</v>
      </c>
      <c r="C49" s="7">
        <f t="shared" si="1"/>
        <v>-198454.69251338515</v>
      </c>
    </row>
    <row r="50" spans="2:3" ht="24.95" customHeight="1" x14ac:dyDescent="0.2">
      <c r="B50" s="6">
        <v>40</v>
      </c>
      <c r="C50" s="7">
        <f t="shared" si="1"/>
        <v>-341431.51290108589</v>
      </c>
    </row>
    <row r="51" spans="2:3" ht="24.95" customHeight="1" x14ac:dyDescent="0.2">
      <c r="B51" s="6">
        <v>41</v>
      </c>
      <c r="C51" s="7">
        <f t="shared" si="1"/>
        <v>-486552.98559460213</v>
      </c>
    </row>
    <row r="52" spans="2:3" ht="24.95" customHeight="1" x14ac:dyDescent="0.2">
      <c r="B52" s="6">
        <v>42</v>
      </c>
      <c r="C52" s="7">
        <f t="shared" si="1"/>
        <v>-633851.28037852119</v>
      </c>
    </row>
    <row r="53" spans="2:3" ht="24.95" customHeight="1" x14ac:dyDescent="0.2">
      <c r="B53" s="6">
        <v>43</v>
      </c>
      <c r="C53" s="7">
        <f t="shared" si="1"/>
        <v>-783359.04958419898</v>
      </c>
    </row>
    <row r="54" spans="2:3" ht="24.95" customHeight="1" x14ac:dyDescent="0.2">
      <c r="B54" s="6">
        <v>44</v>
      </c>
      <c r="C54" s="7">
        <f t="shared" si="1"/>
        <v>-935109.43532796192</v>
      </c>
    </row>
    <row r="55" spans="2:3" ht="24.95" customHeight="1" x14ac:dyDescent="0.2">
      <c r="B55" s="6">
        <v>45</v>
      </c>
      <c r="C55" s="7">
        <f t="shared" si="1"/>
        <v>-1089136.0768578812</v>
      </c>
    </row>
    <row r="56" spans="2:3" ht="24.95" customHeight="1" x14ac:dyDescent="0.2">
      <c r="B56" s="6">
        <v>46</v>
      </c>
      <c r="C56" s="7">
        <f t="shared" si="1"/>
        <v>-1245473.1180107493</v>
      </c>
    </row>
    <row r="57" spans="2:3" ht="24.95" customHeight="1" x14ac:dyDescent="0.2">
      <c r="B57" s="6">
        <v>47</v>
      </c>
      <c r="C57" s="7">
        <f t="shared" si="1"/>
        <v>-1404155.2147809104</v>
      </c>
    </row>
    <row r="58" spans="2:3" ht="24.95" customHeight="1" x14ac:dyDescent="0.2">
      <c r="B58" s="6">
        <v>48</v>
      </c>
      <c r="C58" s="7">
        <f t="shared" si="1"/>
        <v>-1565217.5430026238</v>
      </c>
    </row>
    <row r="59" spans="2:3" ht="24.95" customHeight="1" x14ac:dyDescent="0.2">
      <c r="B59" s="6">
        <v>49</v>
      </c>
      <c r="C59" s="7">
        <f t="shared" si="1"/>
        <v>-1728695.8061476629</v>
      </c>
    </row>
    <row r="60" spans="2:3" ht="24.95" customHeight="1" x14ac:dyDescent="0.2">
      <c r="B60" s="6">
        <v>50</v>
      </c>
      <c r="C60" s="7">
        <f t="shared" si="1"/>
        <v>-1894626.2432398777</v>
      </c>
    </row>
    <row r="61" spans="2:3" ht="24.95" customHeight="1" x14ac:dyDescent="0.2">
      <c r="B61" s="6">
        <v>51</v>
      </c>
      <c r="C61" s="7">
        <f t="shared" si="1"/>
        <v>-2063045.6368884756</v>
      </c>
    </row>
    <row r="62" spans="2:3" ht="24.95" customHeight="1" x14ac:dyDescent="0.2">
      <c r="B62" s="6">
        <v>52</v>
      </c>
      <c r="C62" s="7">
        <f t="shared" si="1"/>
        <v>-2233991.3214418027</v>
      </c>
    </row>
    <row r="63" spans="2:3" ht="24.95" customHeight="1" x14ac:dyDescent="0.2">
      <c r="B63" s="6">
        <v>53</v>
      </c>
      <c r="C63" s="7">
        <f t="shared" si="1"/>
        <v>-2407501.1912634294</v>
      </c>
    </row>
    <row r="64" spans="2:3" ht="24.95" customHeight="1" x14ac:dyDescent="0.2">
      <c r="B64" s="6">
        <v>54</v>
      </c>
      <c r="C64" s="7">
        <f t="shared" si="1"/>
        <v>-2583613.7091323808</v>
      </c>
    </row>
    <row r="65" spans="2:3" ht="24.95" customHeight="1" x14ac:dyDescent="0.2">
      <c r="B65" s="6">
        <v>55</v>
      </c>
      <c r="C65" s="7">
        <f t="shared" si="1"/>
        <v>-2762367.9147693664</v>
      </c>
    </row>
    <row r="66" spans="2:3" ht="24.95" customHeight="1" x14ac:dyDescent="0.2">
      <c r="B66" s="6">
        <v>56</v>
      </c>
      <c r="C66" s="7">
        <f t="shared" si="1"/>
        <v>-2943803.4334909068</v>
      </c>
    </row>
    <row r="67" spans="2:3" ht="24.95" customHeight="1" x14ac:dyDescent="0.2">
      <c r="B67" s="6">
        <v>57</v>
      </c>
      <c r="C67" s="7">
        <f t="shared" si="1"/>
        <v>-3127960.4849932701</v>
      </c>
    </row>
    <row r="68" spans="2:3" ht="24.95" customHeight="1" x14ac:dyDescent="0.2">
      <c r="B68" s="6">
        <v>58</v>
      </c>
      <c r="C68" s="7">
        <f t="shared" si="1"/>
        <v>-3314879.8922681687</v>
      </c>
    </row>
    <row r="69" spans="2:3" ht="24.95" customHeight="1" x14ac:dyDescent="0.2">
      <c r="B69" s="6">
        <v>59</v>
      </c>
      <c r="C69" s="7">
        <f t="shared" si="1"/>
        <v>-3504603.0906521911</v>
      </c>
    </row>
    <row r="70" spans="2:3" ht="24.95" customHeight="1" x14ac:dyDescent="0.2">
      <c r="B70" s="6">
        <v>60</v>
      </c>
      <c r="C70" s="7">
        <f t="shared" si="1"/>
        <v>-3697172.1370119737</v>
      </c>
    </row>
    <row r="71" spans="2:3" ht="24.95" customHeight="1" x14ac:dyDescent="0.2">
      <c r="B71" s="6">
        <v>61</v>
      </c>
      <c r="C71" s="7">
        <f t="shared" si="1"/>
        <v>-3892629.7190671531</v>
      </c>
    </row>
    <row r="72" spans="2:3" ht="24.95" customHeight="1" x14ac:dyDescent="0.2">
      <c r="B72" s="6">
        <v>62</v>
      </c>
      <c r="C72" s="7">
        <f t="shared" si="1"/>
        <v>-4091019.1648531598</v>
      </c>
    </row>
    <row r="73" spans="2:3" ht="24.95" customHeight="1" x14ac:dyDescent="0.2">
      <c r="B73" s="6">
        <v>63</v>
      </c>
      <c r="C73" s="7">
        <f t="shared" si="1"/>
        <v>-4292384.4523259569</v>
      </c>
    </row>
    <row r="74" spans="2:3" ht="24.95" customHeight="1" x14ac:dyDescent="0.2">
      <c r="B74" s="6">
        <v>64</v>
      </c>
      <c r="C74" s="7">
        <f t="shared" si="1"/>
        <v>-4496770.2191108456</v>
      </c>
    </row>
    <row r="75" spans="2:3" ht="24.95" customHeight="1" x14ac:dyDescent="0.2">
      <c r="B75" s="6">
        <v>65</v>
      </c>
      <c r="C75" s="7">
        <f t="shared" si="1"/>
        <v>-4704221.7723975079</v>
      </c>
    </row>
    <row r="76" spans="2:3" ht="24.95" customHeight="1" x14ac:dyDescent="0.2">
      <c r="B76" s="6">
        <v>66</v>
      </c>
      <c r="C76" s="7">
        <f t="shared" ref="C76:C110" si="2">+(C75*(1+Taux))-Retrait</f>
        <v>-4914785.0989834704</v>
      </c>
    </row>
    <row r="77" spans="2:3" ht="24.95" customHeight="1" x14ac:dyDescent="0.2">
      <c r="B77" s="6">
        <v>67</v>
      </c>
      <c r="C77" s="7">
        <f t="shared" si="2"/>
        <v>-5128506.8754682215</v>
      </c>
    </row>
    <row r="78" spans="2:3" ht="24.95" customHeight="1" x14ac:dyDescent="0.2">
      <c r="B78" s="6">
        <v>68</v>
      </c>
      <c r="C78" s="7">
        <f t="shared" si="2"/>
        <v>-5345434.478600244</v>
      </c>
    </row>
    <row r="79" spans="2:3" ht="24.95" customHeight="1" x14ac:dyDescent="0.2">
      <c r="B79" s="6">
        <v>69</v>
      </c>
      <c r="C79" s="7">
        <f t="shared" si="2"/>
        <v>-5565615.995779247</v>
      </c>
    </row>
    <row r="80" spans="2:3" ht="24.95" customHeight="1" x14ac:dyDescent="0.2">
      <c r="B80" s="6">
        <v>70</v>
      </c>
      <c r="C80" s="7">
        <f t="shared" si="2"/>
        <v>-5789100.235715935</v>
      </c>
    </row>
    <row r="81" spans="2:3" ht="24.95" customHeight="1" x14ac:dyDescent="0.2">
      <c r="B81" s="6">
        <v>71</v>
      </c>
      <c r="C81" s="7">
        <f t="shared" si="2"/>
        <v>-6015936.7392516732</v>
      </c>
    </row>
    <row r="82" spans="2:3" ht="24.95" customHeight="1" x14ac:dyDescent="0.2">
      <c r="B82" s="6">
        <v>72</v>
      </c>
      <c r="C82" s="7">
        <f t="shared" si="2"/>
        <v>-6246175.7903404478</v>
      </c>
    </row>
    <row r="83" spans="2:3" ht="24.95" customHeight="1" x14ac:dyDescent="0.2">
      <c r="B83" s="6">
        <v>73</v>
      </c>
      <c r="C83" s="7">
        <f t="shared" si="2"/>
        <v>-6479868.4271955537</v>
      </c>
    </row>
    <row r="84" spans="2:3" ht="24.95" customHeight="1" x14ac:dyDescent="0.2">
      <c r="B84" s="6">
        <v>74</v>
      </c>
      <c r="C84" s="7">
        <f t="shared" si="2"/>
        <v>-6717066.4536034865</v>
      </c>
    </row>
    <row r="85" spans="2:3" ht="24.95" customHeight="1" x14ac:dyDescent="0.2">
      <c r="B85" s="6">
        <v>75</v>
      </c>
      <c r="C85" s="7">
        <f t="shared" si="2"/>
        <v>-6957822.4504075386</v>
      </c>
    </row>
    <row r="86" spans="2:3" ht="24.95" customHeight="1" x14ac:dyDescent="0.2">
      <c r="B86" s="6">
        <v>76</v>
      </c>
      <c r="C86" s="7">
        <f t="shared" si="2"/>
        <v>-7202189.7871636506</v>
      </c>
    </row>
    <row r="87" spans="2:3" ht="24.95" customHeight="1" x14ac:dyDescent="0.2">
      <c r="B87" s="6">
        <v>77</v>
      </c>
      <c r="C87" s="7">
        <f t="shared" si="2"/>
        <v>-7450222.6339711044</v>
      </c>
    </row>
    <row r="88" spans="2:3" ht="24.95" customHeight="1" x14ac:dyDescent="0.2">
      <c r="B88" s="6">
        <v>78</v>
      </c>
      <c r="C88" s="7">
        <f t="shared" si="2"/>
        <v>-7701975.9734806698</v>
      </c>
    </row>
    <row r="89" spans="2:3" ht="24.95" customHeight="1" x14ac:dyDescent="0.2">
      <c r="B89" s="6">
        <v>79</v>
      </c>
      <c r="C89" s="7">
        <f t="shared" si="2"/>
        <v>-7957505.6130828792</v>
      </c>
    </row>
    <row r="90" spans="2:3" ht="24.95" customHeight="1" x14ac:dyDescent="0.2">
      <c r="B90" s="6">
        <v>80</v>
      </c>
      <c r="C90" s="7">
        <f t="shared" si="2"/>
        <v>-8216868.1972791217</v>
      </c>
    </row>
    <row r="91" spans="2:3" ht="24.95" customHeight="1" x14ac:dyDescent="0.2">
      <c r="B91" s="6">
        <v>81</v>
      </c>
      <c r="C91" s="7">
        <f t="shared" si="2"/>
        <v>-8480121.2202383075</v>
      </c>
    </row>
    <row r="92" spans="2:3" ht="24.95" customHeight="1" x14ac:dyDescent="0.2">
      <c r="B92" s="6">
        <v>82</v>
      </c>
      <c r="C92" s="7">
        <f t="shared" si="2"/>
        <v>-8747323.0385418814</v>
      </c>
    </row>
    <row r="93" spans="2:3" ht="24.95" customHeight="1" x14ac:dyDescent="0.2">
      <c r="B93" s="6">
        <v>83</v>
      </c>
      <c r="C93" s="7">
        <f t="shared" si="2"/>
        <v>-9018532.884120008</v>
      </c>
    </row>
    <row r="94" spans="2:3" ht="24.95" customHeight="1" x14ac:dyDescent="0.2">
      <c r="B94" s="6">
        <v>84</v>
      </c>
      <c r="C94" s="7">
        <f t="shared" si="2"/>
        <v>-9293810.8773818072</v>
      </c>
    </row>
    <row r="95" spans="2:3" ht="24.95" customHeight="1" x14ac:dyDescent="0.2">
      <c r="B95" s="6">
        <v>85</v>
      </c>
      <c r="C95" s="7">
        <f t="shared" si="2"/>
        <v>-9573218.0405425336</v>
      </c>
    </row>
    <row r="96" spans="2:3" ht="24.95" customHeight="1" x14ac:dyDescent="0.2">
      <c r="B96" s="6">
        <v>86</v>
      </c>
      <c r="C96" s="7">
        <f t="shared" si="2"/>
        <v>-9856816.3111506701</v>
      </c>
    </row>
    <row r="97" spans="2:3" ht="24.95" customHeight="1" x14ac:dyDescent="0.2">
      <c r="B97" s="6">
        <v>87</v>
      </c>
      <c r="C97" s="7">
        <f t="shared" si="2"/>
        <v>-10144668.55581793</v>
      </c>
    </row>
    <row r="98" spans="2:3" ht="24.95" customHeight="1" x14ac:dyDescent="0.2">
      <c r="B98" s="6">
        <v>88</v>
      </c>
      <c r="C98" s="7">
        <f t="shared" si="2"/>
        <v>-10436838.584155198</v>
      </c>
    </row>
    <row r="99" spans="2:3" ht="24.95" customHeight="1" x14ac:dyDescent="0.2">
      <c r="B99" s="6">
        <v>89</v>
      </c>
      <c r="C99" s="7">
        <f t="shared" si="2"/>
        <v>-10733391.162917525</v>
      </c>
    </row>
    <row r="100" spans="2:3" ht="24.95" customHeight="1" x14ac:dyDescent="0.2">
      <c r="B100" s="6">
        <v>90</v>
      </c>
      <c r="C100" s="7">
        <f t="shared" si="2"/>
        <v>-11034392.030361287</v>
      </c>
    </row>
    <row r="101" spans="2:3" ht="24.95" customHeight="1" x14ac:dyDescent="0.2">
      <c r="B101" s="6">
        <v>91</v>
      </c>
      <c r="C101" s="7">
        <f t="shared" si="2"/>
        <v>-11339907.910816705</v>
      </c>
    </row>
    <row r="102" spans="2:3" ht="24.95" customHeight="1" x14ac:dyDescent="0.2">
      <c r="B102" s="6">
        <v>92</v>
      </c>
      <c r="C102" s="7">
        <f t="shared" si="2"/>
        <v>-11650006.529478954</v>
      </c>
    </row>
    <row r="103" spans="2:3" ht="24.95" customHeight="1" x14ac:dyDescent="0.2">
      <c r="B103" s="6">
        <v>93</v>
      </c>
      <c r="C103" s="7">
        <f t="shared" si="2"/>
        <v>-11964756.627421137</v>
      </c>
    </row>
    <row r="104" spans="2:3" ht="24.95" customHeight="1" x14ac:dyDescent="0.2">
      <c r="B104" s="6">
        <v>94</v>
      </c>
      <c r="C104" s="7">
        <f t="shared" si="2"/>
        <v>-12284227.976832453</v>
      </c>
    </row>
    <row r="105" spans="2:3" ht="24.95" customHeight="1" x14ac:dyDescent="0.2">
      <c r="B105" s="6">
        <v>95</v>
      </c>
      <c r="C105" s="7">
        <f t="shared" si="2"/>
        <v>-12608491.396484939</v>
      </c>
    </row>
    <row r="106" spans="2:3" ht="24.95" customHeight="1" x14ac:dyDescent="0.2">
      <c r="B106" s="6">
        <v>96</v>
      </c>
      <c r="C106" s="7">
        <f t="shared" si="2"/>
        <v>-12937618.767432213</v>
      </c>
    </row>
    <row r="107" spans="2:3" ht="24.95" customHeight="1" x14ac:dyDescent="0.2">
      <c r="B107" s="6">
        <v>97</v>
      </c>
      <c r="C107" s="7">
        <f t="shared" si="2"/>
        <v>-13271683.048943695</v>
      </c>
    </row>
    <row r="108" spans="2:3" ht="24.95" customHeight="1" x14ac:dyDescent="0.2">
      <c r="B108" s="6">
        <v>98</v>
      </c>
      <c r="C108" s="7">
        <f t="shared" si="2"/>
        <v>-13610758.294677848</v>
      </c>
    </row>
    <row r="109" spans="2:3" ht="24.95" customHeight="1" x14ac:dyDescent="0.2">
      <c r="B109" s="6">
        <v>99</v>
      </c>
      <c r="C109" s="7">
        <f t="shared" si="2"/>
        <v>-13954919.669098014</v>
      </c>
    </row>
    <row r="110" spans="2:3" ht="24.95" customHeight="1" x14ac:dyDescent="0.2">
      <c r="B110" s="6">
        <v>100</v>
      </c>
      <c r="C110" s="7">
        <f t="shared" si="2"/>
        <v>-14304243.464134483</v>
      </c>
    </row>
  </sheetData>
  <sheetProtection sheet="1" objects="1" scenarios="1"/>
  <mergeCells count="6">
    <mergeCell ref="G3:G4"/>
    <mergeCell ref="B2:D2"/>
    <mergeCell ref="B5:D5"/>
    <mergeCell ref="E3:E4"/>
    <mergeCell ref="B3:D4"/>
    <mergeCell ref="B7:D8"/>
  </mergeCells>
  <phoneticPr fontId="0" type="noConversion"/>
  <pageMargins left="0.78740157480314965" right="0.19685039370078741" top="1.1811023622047245" bottom="0.39370078740157483" header="0.51181102362204722" footer="0.51181102362204722"/>
  <pageSetup paperSize="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Feuil1</vt:lpstr>
      <vt:lpstr>Feuil2</vt:lpstr>
      <vt:lpstr>Feuil3</vt:lpstr>
      <vt:lpstr>Retrait</vt:lpstr>
      <vt:lpstr>Tabelle</vt:lpstr>
      <vt:lpstr>Taux</vt:lpstr>
      <vt:lpstr>Feuil1!Zone_d_impression</vt:lpstr>
    </vt:vector>
  </TitlesOfParts>
  <Company>Kündig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Speedybaloo</dc:creator>
  <cp:lastModifiedBy>Philippe Kündig</cp:lastModifiedBy>
  <cp:lastPrinted>2010-01-18T18:36:30Z</cp:lastPrinted>
  <dcterms:created xsi:type="dcterms:W3CDTF">2010-01-05T16:23:43Z</dcterms:created>
  <dcterms:modified xsi:type="dcterms:W3CDTF">2023-11-06T16:21:09Z</dcterms:modified>
</cp:coreProperties>
</file>